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172" windowHeight="7128" activeTab="0"/>
  </bookViews>
  <sheets>
    <sheet name="BJANKO ZADUŽNICE" sheetId="1" r:id="rId1"/>
  </sheets>
  <definedNames>
    <definedName name="_xlnm.Print_Area" localSheetId="0">'BJANKO ZADUŽNICE'!$A$1:$I$95</definedName>
  </definedNames>
  <calcPr fullCalcOnLoad="1"/>
</workbook>
</file>

<file path=xl/sharedStrings.xml><?xml version="1.0" encoding="utf-8"?>
<sst xmlns="http://schemas.openxmlformats.org/spreadsheetml/2006/main" count="599" uniqueCount="364">
  <si>
    <t>Red.br.</t>
  </si>
  <si>
    <t>Naziv gospodarskog subjekta koji je izdao jamstvo</t>
  </si>
  <si>
    <t>Br. jamstva-ovjera kod JB</t>
  </si>
  <si>
    <t>Dat.ovjere</t>
  </si>
  <si>
    <t>Rok valjanost</t>
  </si>
  <si>
    <t>Svrha jamstva</t>
  </si>
  <si>
    <t>Broj nadmetanja</t>
  </si>
  <si>
    <t>Napomena</t>
  </si>
  <si>
    <t>IZNOS</t>
  </si>
  <si>
    <t>EBMV</t>
  </si>
  <si>
    <t>KEFO d.o.o., Nikole Tesle 10, 44000 Sisak</t>
  </si>
  <si>
    <t>OV-6710/2018</t>
  </si>
  <si>
    <t>04.05.2018.</t>
  </si>
  <si>
    <t>08.01.2020.</t>
  </si>
  <si>
    <t>uredno ispunjenje ugovora</t>
  </si>
  <si>
    <t>EBMV-20/18</t>
  </si>
  <si>
    <t>STAKLO</t>
  </si>
  <si>
    <t>Servis za čišćenje „Matea“ Grgura Ninskog 8, 35400 Nova Gradiška</t>
  </si>
  <si>
    <t>OV-9223/16</t>
  </si>
  <si>
    <t>19.12.2016.</t>
  </si>
  <si>
    <t>02.01.2020.</t>
  </si>
  <si>
    <t>EBMV-02/19</t>
  </si>
  <si>
    <t>ČIŠĆENJE SB</t>
  </si>
  <si>
    <t>OV-9229/15</t>
  </si>
  <si>
    <t>29.07.2015.</t>
  </si>
  <si>
    <t>EBMV-03/19</t>
  </si>
  <si>
    <t>ČIŠĆENJE NG</t>
  </si>
  <si>
    <t>BIOGNOST d.o.o., Međugorska 59, Zagreb</t>
  </si>
  <si>
    <t>OV-3480/17</t>
  </si>
  <si>
    <t>07.07.2017.</t>
  </si>
  <si>
    <t>28.01.2020.</t>
  </si>
  <si>
    <t>EBMV-04/19</t>
  </si>
  <si>
    <t>TESTOVI NA DROGE</t>
  </si>
  <si>
    <t xml:space="preserve">MEDICAL INTERTRADE d.o.o. Dr. Franje Tuđmana 3, 10431 Sveta Nedelja           </t>
  </si>
  <si>
    <t>OV-11141/2013</t>
  </si>
  <si>
    <t>21.10.2013.</t>
  </si>
  <si>
    <t>31.01.2020.</t>
  </si>
  <si>
    <t>EBMV-06/19</t>
  </si>
  <si>
    <t xml:space="preserve">DEZINFICIJENSI </t>
  </si>
  <si>
    <t>OV-10891/2018</t>
  </si>
  <si>
    <t>19.07.2019.</t>
  </si>
  <si>
    <t>13.02.2020.</t>
  </si>
  <si>
    <t>EBMV-07/19</t>
  </si>
  <si>
    <t>KRUTINE</t>
  </si>
  <si>
    <t xml:space="preserve">RU-VE d.o.o. Ul. V. Nazora 10, 10431 Sv. Nedjelja – Brezje </t>
  </si>
  <si>
    <t>OV-4266/2018</t>
  </si>
  <si>
    <t>29.10.2018.</t>
  </si>
  <si>
    <t>EBMV-08/19</t>
  </si>
  <si>
    <t>POTREPŠTINE ZA VIŠEKRATNU UPORABU I FILTER PAPIR</t>
  </si>
  <si>
    <t>OV-4268/2018</t>
  </si>
  <si>
    <t>17.02.2020.</t>
  </si>
  <si>
    <t>EBMV-09/19</t>
  </si>
  <si>
    <t>FILTER PAPIR</t>
  </si>
  <si>
    <t>OV-745/2019</t>
  </si>
  <si>
    <t>30.01.2019.</t>
  </si>
  <si>
    <t>EBMV-10/19</t>
  </si>
  <si>
    <t>LIJEKOVI</t>
  </si>
  <si>
    <t>OV-1534/2019</t>
  </si>
  <si>
    <t>31.01.2019.</t>
  </si>
  <si>
    <t>19.02.2020.</t>
  </si>
  <si>
    <t>EBMV-11/19</t>
  </si>
  <si>
    <t>Standardi i puferi</t>
  </si>
  <si>
    <t>EUROHERC OSIGURANJE d.d., Podružnica Slavonski Brod, Petra Svačića 1A</t>
  </si>
  <si>
    <t>OV-8690/2018</t>
  </si>
  <si>
    <t>17.10.2018.</t>
  </si>
  <si>
    <t>EBMV-12/19</t>
  </si>
  <si>
    <t>OSIGURANJE IMOVINE</t>
  </si>
  <si>
    <t>BIOINSTITUT d.o.o., R.Steinera 7 40000 Čakovec</t>
  </si>
  <si>
    <t>OV-1700/2019</t>
  </si>
  <si>
    <t>28.03.2019.</t>
  </si>
  <si>
    <t>28.02.2020.</t>
  </si>
  <si>
    <t>EBMV-13/19</t>
  </si>
  <si>
    <t>MINERALNA ULJA I TRIHALOMETANI</t>
  </si>
  <si>
    <t>OV-805/2017</t>
  </si>
  <si>
    <t>03.02.2017.</t>
  </si>
  <si>
    <t>EBMV-15/19</t>
  </si>
  <si>
    <t>REANIMACIJA</t>
  </si>
  <si>
    <t xml:space="preserve">STORM Computers d.o.o., Savica I. 127, 10000 Zagreb </t>
  </si>
  <si>
    <t>OV-3556/2019</t>
  </si>
  <si>
    <t>14.05.2019.</t>
  </si>
  <si>
    <t>30.05.2020.</t>
  </si>
  <si>
    <t>EBMV-16/19</t>
  </si>
  <si>
    <t xml:space="preserve">USLUGE ODRŽAVANJA I SERVISA </t>
  </si>
  <si>
    <t>A1 HRVATSKA d.o.o.</t>
  </si>
  <si>
    <t>OV-2438/2019</t>
  </si>
  <si>
    <t>21.05.2019.</t>
  </si>
  <si>
    <t>30.06.20.</t>
  </si>
  <si>
    <t>EBMV-17/19</t>
  </si>
  <si>
    <t>TELEKOMUNIKACIJSKE USLUGE</t>
  </si>
  <si>
    <t>OV-3754/2019</t>
  </si>
  <si>
    <t>12.03.2019.</t>
  </si>
  <si>
    <t>30.06.2020.</t>
  </si>
  <si>
    <t>EBMV-18/19</t>
  </si>
  <si>
    <t>Kontaktne pločice za kontrolu higijene</t>
  </si>
  <si>
    <t>BOMI-LAB d.o.o., Gajeva 35, 10000 Zagreb</t>
  </si>
  <si>
    <t>OV-3508/14</t>
  </si>
  <si>
    <t>07.05.2014.</t>
  </si>
  <si>
    <t>23.08.2020.</t>
  </si>
  <si>
    <t>EBMV-19/19</t>
  </si>
  <si>
    <t>CONTACT SLIDE</t>
  </si>
  <si>
    <t>OV-8468/2019</t>
  </si>
  <si>
    <t>10.06.2019.</t>
  </si>
  <si>
    <t>25.08.2020.</t>
  </si>
  <si>
    <t>EBMV-20/19</t>
  </si>
  <si>
    <t>TESTOVI</t>
  </si>
  <si>
    <t>LABOMAR d.o.o. Gmajnje 24,  Zagreb</t>
  </si>
  <si>
    <t>OV-5365/2019</t>
  </si>
  <si>
    <t>07.06.2019.</t>
  </si>
  <si>
    <t>04.11.2020.</t>
  </si>
  <si>
    <t>HP-HRVATSKA POŠTA d.d. Jurišićeva 13, 10000 Zagreb</t>
  </si>
  <si>
    <t>OV-4121/19</t>
  </si>
  <si>
    <t>05.07.2019.</t>
  </si>
  <si>
    <t>EBMV-21/19</t>
  </si>
  <si>
    <t>POŠTANSKE USLUGE U UNUT. PROMETU</t>
  </si>
  <si>
    <t>Filia d.o.o., Ferde Filipovića 50d, 35 000 Slavonski Brod</t>
  </si>
  <si>
    <t>OV-4568/2019</t>
  </si>
  <si>
    <t>19.06.2019.</t>
  </si>
  <si>
    <t>EBMV-22/19</t>
  </si>
  <si>
    <t>Potrošni materijal</t>
  </si>
  <si>
    <t xml:space="preserve">TRGOPROMET d.o.o., Moslavačka 1, 35000 Slavonski Brod </t>
  </si>
  <si>
    <t>OV-5018/2019</t>
  </si>
  <si>
    <t>OV-5600/16</t>
  </si>
  <si>
    <t>20.10.2016.</t>
  </si>
  <si>
    <t>EBMV-23/19</t>
  </si>
  <si>
    <t>Krv i pripravci</t>
  </si>
  <si>
    <t>UNIQA osiguranje d.d., Planinska 13 A, 10 000 Zagreb</t>
  </si>
  <si>
    <t>OV-6640/19</t>
  </si>
  <si>
    <t>20.09.2019.</t>
  </si>
  <si>
    <t>EBMV-25/19</t>
  </si>
  <si>
    <t>Osiguranje profesionalne odgovornosti</t>
  </si>
  <si>
    <t>OV-8911/14</t>
  </si>
  <si>
    <t>26.11.2014.</t>
  </si>
  <si>
    <t>12.08.2022.</t>
  </si>
  <si>
    <t>EBMV-27/19</t>
  </si>
  <si>
    <t>SOBA ZA PSIHOLOGA</t>
  </si>
  <si>
    <t>OV-7626/14</t>
  </si>
  <si>
    <t>10.10.2014.</t>
  </si>
  <si>
    <t>EBMV-27/19-2</t>
  </si>
  <si>
    <t>NAMJEŠTAJ</t>
  </si>
  <si>
    <t>Simon d.o.o., Širinečka 29, 10040 Zagreb</t>
  </si>
  <si>
    <t>OV-1521/2018</t>
  </si>
  <si>
    <t>28.02.2018.</t>
  </si>
  <si>
    <t>EBMV-28/19</t>
  </si>
  <si>
    <t>AUTOKLAV</t>
  </si>
  <si>
    <t>Ohm LAB d.o.o., Stjepana Radića 28, 49210 Zabok</t>
  </si>
  <si>
    <t>OV-5914/2019</t>
  </si>
  <si>
    <t>31.05.2019.</t>
  </si>
  <si>
    <t>EBMV-29/19</t>
  </si>
  <si>
    <t>OPTIČKI MIKROSKOPI</t>
  </si>
  <si>
    <t>OV-5706/2019</t>
  </si>
  <si>
    <t>15.04.2019.</t>
  </si>
  <si>
    <t>EBMV-30/19</t>
  </si>
  <si>
    <t>IF MIKROSKOP</t>
  </si>
  <si>
    <t>OV-6570/2019</t>
  </si>
  <si>
    <t>06.05.2019.</t>
  </si>
  <si>
    <t>EBMV-31/19</t>
  </si>
  <si>
    <t>ZAŠTITNI KABINET</t>
  </si>
  <si>
    <t>OV-6711/2018</t>
  </si>
  <si>
    <t>EBMV-36/19</t>
  </si>
  <si>
    <t>HLADNJACI</t>
  </si>
  <si>
    <t>OV-7410/15</t>
  </si>
  <si>
    <t>06.10.2015.</t>
  </si>
  <si>
    <t>30.09.2020.</t>
  </si>
  <si>
    <t>EBMV-36/19-3</t>
  </si>
  <si>
    <t>OV-5447/15</t>
  </si>
  <si>
    <t>24.07.2015.</t>
  </si>
  <si>
    <t>12.2020.</t>
  </si>
  <si>
    <t>EBMV-36/19-4</t>
  </si>
  <si>
    <t>OV-1535/2019</t>
  </si>
  <si>
    <t>EBMV-39/19</t>
  </si>
  <si>
    <t>PLAMENICI</t>
  </si>
  <si>
    <t>EBV</t>
  </si>
  <si>
    <t>IZNOS ZADUŽNICE</t>
  </si>
  <si>
    <t>1.</t>
  </si>
  <si>
    <t xml:space="preserve">HEP Opskrba d.o.o. Zagreb  </t>
  </si>
  <si>
    <t>OV-17271/2018</t>
  </si>
  <si>
    <t>04.12.2018.</t>
  </si>
  <si>
    <t>EBV-01/19</t>
  </si>
  <si>
    <t>ELEKTR.ENERGIJA SB I NG</t>
  </si>
  <si>
    <t>OV-4152/16</t>
  </si>
  <si>
    <t>08.07.2016.</t>
  </si>
  <si>
    <t>07.01.2020.</t>
  </si>
  <si>
    <t>EBV-17/18</t>
  </si>
  <si>
    <t>REAGENSI</t>
  </si>
  <si>
    <t>HACH LANGE d.o.o., Ivana Severa 20, 42000 Varaždin</t>
  </si>
  <si>
    <t>OV-6779/2018</t>
  </si>
  <si>
    <t>05.12.2018.</t>
  </si>
  <si>
    <t xml:space="preserve">BIOGEN d.o.o., K. Hegedušića 34c1, 10 360 Sesvete </t>
  </si>
  <si>
    <t>OV-10067/2018</t>
  </si>
  <si>
    <t>03.12.2018.</t>
  </si>
  <si>
    <t>MEĐIMURJE-PLIN d.o.o. Obrtnička 4, 40000 Čakovec</t>
  </si>
  <si>
    <t>OV-11447/2018</t>
  </si>
  <si>
    <t>27.12.2018.</t>
  </si>
  <si>
    <t>14.02.2020.</t>
  </si>
  <si>
    <t>EBV-03/19</t>
  </si>
  <si>
    <t>PLIN SB</t>
  </si>
  <si>
    <t>OV-10189/17</t>
  </si>
  <si>
    <t>23.10.2017.</t>
  </si>
  <si>
    <t>EBV-03/19-2</t>
  </si>
  <si>
    <t>PLIN NG</t>
  </si>
  <si>
    <t>OV-1617/13</t>
  </si>
  <si>
    <t>14.02.2013.</t>
  </si>
  <si>
    <t>EBV-04/19</t>
  </si>
  <si>
    <t>BRZA DIJAGNOSTIKA TUBERKULOZE</t>
  </si>
  <si>
    <t xml:space="preserve">HOSPITALIJA TRGOVINA d.o.o., Vojvodići 25, 10431 Sveta Nedjelja </t>
  </si>
  <si>
    <t>OV-1817/2019</t>
  </si>
  <si>
    <t>12.04.2019.</t>
  </si>
  <si>
    <t>16.06.2020.</t>
  </si>
  <si>
    <t>EBV-04/19-2</t>
  </si>
  <si>
    <t>OV-1536/2019</t>
  </si>
  <si>
    <t>28.04.2020.</t>
  </si>
  <si>
    <t>Medoka d.o.o. Medvedgradska cesta 43 10000 Zagreb</t>
  </si>
  <si>
    <t>OV-1203/2019</t>
  </si>
  <si>
    <t>27.02.2019.</t>
  </si>
  <si>
    <t>02.04.2020.</t>
  </si>
  <si>
    <t>EBV-05/19</t>
  </si>
  <si>
    <t>CJEPIVO</t>
  </si>
  <si>
    <t>Oktal Pharma d.o.o. Utinjska 40, 10020 Zagreb</t>
  </si>
  <si>
    <t>OV-2001/2018</t>
  </si>
  <si>
    <t>14.09.2018.</t>
  </si>
  <si>
    <t>11.03.2020.</t>
  </si>
  <si>
    <t>OV-1702/2019</t>
  </si>
  <si>
    <t>29.03.2019.</t>
  </si>
  <si>
    <t>12.05.2020.</t>
  </si>
  <si>
    <t>EBV-07/19</t>
  </si>
  <si>
    <t>KEMOLAB d.o.o. Nadinska 11, 10000 Zagreb</t>
  </si>
  <si>
    <t>OV-8026/2019</t>
  </si>
  <si>
    <t>26.03.2019.</t>
  </si>
  <si>
    <t>OV-3614/2019</t>
  </si>
  <si>
    <t>01.04.2019.</t>
  </si>
  <si>
    <t>19.05.2020.</t>
  </si>
  <si>
    <t>FRAMAGO d.o.o., Pantovčak 117a, 10000 Zagreb</t>
  </si>
  <si>
    <t>OV-1453/2019</t>
  </si>
  <si>
    <t>08.05.2020.</t>
  </si>
  <si>
    <t>A&amp;B d.o.o., Heinzelova 15a, 10000 Zagreb</t>
  </si>
  <si>
    <t>OV-4204/2019</t>
  </si>
  <si>
    <t>06.05.2020.</t>
  </si>
  <si>
    <t>OV-11229/17</t>
  </si>
  <si>
    <t>03.07.2017.</t>
  </si>
  <si>
    <t>INEL-MEDICINSKA TEHNIKA d.o.o., Orehovečki brijeg 2, 10000 Zagreb</t>
  </si>
  <si>
    <t>OV-2209/2019</t>
  </si>
  <si>
    <t>14.05.2020.</t>
  </si>
  <si>
    <t>OV-1402/12</t>
  </si>
  <si>
    <t>20.02.2012.</t>
  </si>
  <si>
    <t>EBV-08/19</t>
  </si>
  <si>
    <t>IMUNOKROMATOGRAFSKI TESTOVI</t>
  </si>
  <si>
    <t>OV-462/2019</t>
  </si>
  <si>
    <t>OV-463/2019</t>
  </si>
  <si>
    <t>23.04.2020.</t>
  </si>
  <si>
    <t>EBV-08/19-2</t>
  </si>
  <si>
    <t>OV-2886/13</t>
  </si>
  <si>
    <t>25.03.2013.</t>
  </si>
  <si>
    <t>EBV-08/19-3</t>
  </si>
  <si>
    <t>OV-1882/14</t>
  </si>
  <si>
    <t>12.03.2014.</t>
  </si>
  <si>
    <t>15.05.2020.</t>
  </si>
  <si>
    <t>EBV-09/19</t>
  </si>
  <si>
    <t>AGLUTINACIJSKI TESTOVI</t>
  </si>
  <si>
    <t>OV-4990/2019</t>
  </si>
  <si>
    <t>25.09.2019.</t>
  </si>
  <si>
    <t>EBV-09/19-3</t>
  </si>
  <si>
    <t>OV-5317/2019</t>
  </si>
  <si>
    <t>19.04.2019.</t>
  </si>
  <si>
    <t>23.05.2020.</t>
  </si>
  <si>
    <t>EBV-10/19</t>
  </si>
  <si>
    <t>TESTOVI ZA MINI VIDAS</t>
  </si>
  <si>
    <t>BIOMAX d.o.o., Perjavička putina 5, 10090 Zagreb</t>
  </si>
  <si>
    <t>OV-7402/2019</t>
  </si>
  <si>
    <t>27.06.2020.</t>
  </si>
  <si>
    <t>EBV-11/19</t>
  </si>
  <si>
    <t xml:space="preserve">DISKOVI ZA ABG I E-TESTOVI </t>
  </si>
  <si>
    <t xml:space="preserve">TAMIKO INSTRUMENTS d.o.o., Dugi dol 42A, 10000 Zagreb </t>
  </si>
  <si>
    <t>OV-622/2019</t>
  </si>
  <si>
    <t>26.06.2019.</t>
  </si>
  <si>
    <t>10.07.2020.</t>
  </si>
  <si>
    <t>EBV-11/19-2</t>
  </si>
  <si>
    <t xml:space="preserve">EXCIDO d.o.o., Josipa Kozarca 25, 31207 Tenja </t>
  </si>
  <si>
    <t>OV-6534/2019</t>
  </si>
  <si>
    <t>EBV-12/19</t>
  </si>
  <si>
    <t>USLUGE U VEZI S POSEBNIM OTPADOM</t>
  </si>
  <si>
    <t>TEHMED d.o.o., Tartinijeva 15, 52100 Pula</t>
  </si>
  <si>
    <t>OV-3571/2019</t>
  </si>
  <si>
    <t>03.06.2019.</t>
  </si>
  <si>
    <t>02.08.2020.</t>
  </si>
  <si>
    <t>EBV-13/19</t>
  </si>
  <si>
    <t>TESTNI SISTEMI</t>
  </si>
  <si>
    <t>OV-4325/17</t>
  </si>
  <si>
    <t>06.06.2017.</t>
  </si>
  <si>
    <t>17.07.2020.</t>
  </si>
  <si>
    <t xml:space="preserve">A&amp;B d.o.o., Heinzelova 15a, 10000 Zagreb </t>
  </si>
  <si>
    <t>OV-6693/2019</t>
  </si>
  <si>
    <t>04.06.2019.</t>
  </si>
  <si>
    <t>02.11.2020.</t>
  </si>
  <si>
    <t>OV-7116/2019</t>
  </si>
  <si>
    <t>OV-4019/2019</t>
  </si>
  <si>
    <t>21.06.2019.</t>
  </si>
  <si>
    <t>17.08.2020.</t>
  </si>
  <si>
    <t>EBV-14/19</t>
  </si>
  <si>
    <t>MOLEKULARNA DIJAGNOSTIKA</t>
  </si>
  <si>
    <t>OV-8467/2019</t>
  </si>
  <si>
    <t>22.07.2020.</t>
  </si>
  <si>
    <t>BIOMEDICA DIJAGNOSTIKA d.o.o., Strojarska cesta 20, 10000 Zagreb</t>
  </si>
  <si>
    <t>OV-4783/2019</t>
  </si>
  <si>
    <t>30.07.2020.</t>
  </si>
  <si>
    <t>INSTITUT ZA MEDICINSKA ISTRAŽIVANJA I MEDICINU RADA, Ksaverska cesta 2, 10000 Zagreb</t>
  </si>
  <si>
    <t>OV-10720/16</t>
  </si>
  <si>
    <t>18.10.2016.</t>
  </si>
  <si>
    <t>09.05.2020.</t>
  </si>
  <si>
    <t>EBV-15/19</t>
  </si>
  <si>
    <t>Određivanje koncentracije metala u uzorcima tkiva- serum, kosa i  urin</t>
  </si>
  <si>
    <t>OV-4308/15</t>
  </si>
  <si>
    <t>12.06.2015.</t>
  </si>
  <si>
    <t>20.07.2021.</t>
  </si>
  <si>
    <t>EBV-17/19</t>
  </si>
  <si>
    <t>HLADNJAK</t>
  </si>
  <si>
    <t>OV-3138/2019</t>
  </si>
  <si>
    <t>01.07.2019.</t>
  </si>
  <si>
    <t>EBV-18/19</t>
  </si>
  <si>
    <t>TERMOSTAT/ INKUBATOR</t>
  </si>
  <si>
    <t>Autowill d.o.o., Kudeljara 5, 32000 Vukovar</t>
  </si>
  <si>
    <t xml:space="preserve">OV-21187/2019      </t>
  </si>
  <si>
    <t xml:space="preserve">15.11.2019.        </t>
  </si>
  <si>
    <t>EBV-19/19</t>
  </si>
  <si>
    <t>AUTOMOBIL</t>
  </si>
  <si>
    <t>OV-20414/2019</t>
  </si>
  <si>
    <t xml:space="preserve"> 05.11.2019.</t>
  </si>
  <si>
    <t>EMV</t>
  </si>
  <si>
    <t>OV-10890/2018</t>
  </si>
  <si>
    <t>19.07.2018.</t>
  </si>
  <si>
    <t>08.08.2020.</t>
  </si>
  <si>
    <t>EMV-01/18</t>
  </si>
  <si>
    <t>PODLOGE 1.</t>
  </si>
  <si>
    <t>OV-2132/2019</t>
  </si>
  <si>
    <t>08.05.2019.</t>
  </si>
  <si>
    <t>29.07.2020.</t>
  </si>
  <si>
    <t>EMV-01/19</t>
  </si>
  <si>
    <t>PODLOGE 2.Kromogene podloge</t>
  </si>
  <si>
    <t>OV-8251/2019</t>
  </si>
  <si>
    <t>01.08.2019.</t>
  </si>
  <si>
    <t>PODLOGE 3.</t>
  </si>
  <si>
    <t>V.I.A.-lab d.o.o., Optujska cesta 46, 42000 Varaždin</t>
  </si>
  <si>
    <t>OV-5035/2019</t>
  </si>
  <si>
    <t>24.09.2019.</t>
  </si>
  <si>
    <t>15.08.2020.</t>
  </si>
  <si>
    <t>PODLOGE 4.</t>
  </si>
  <si>
    <t>OV-8250/2019</t>
  </si>
  <si>
    <t>PODLOGE 5.</t>
  </si>
  <si>
    <t>OV-1459/2013-1</t>
  </si>
  <si>
    <t>08.02.2013.</t>
  </si>
  <si>
    <t>EMV-02/19</t>
  </si>
  <si>
    <t>MED.POTR.MAT.ZA JEDNOKR. UPORABU</t>
  </si>
  <si>
    <t xml:space="preserve">P.T.D. d.o.o. Vojvodići 47a, 10431 Sveta Nedelja </t>
  </si>
  <si>
    <t>OV-5690/2019</t>
  </si>
  <si>
    <t>Medicpro d.o.o. Čakovec</t>
  </si>
  <si>
    <t>OV-5348/2019</t>
  </si>
  <si>
    <t>17.07.2019.</t>
  </si>
  <si>
    <t>OV-5134/16</t>
  </si>
  <si>
    <t>24.05.2016.</t>
  </si>
  <si>
    <t>15.07.2020.</t>
  </si>
  <si>
    <t>GIN-COMPANY d.o.o. Zadar</t>
  </si>
  <si>
    <t>OV-5366/2012</t>
  </si>
  <si>
    <t>24.07.2012.</t>
  </si>
  <si>
    <t>20.06.2018.</t>
  </si>
  <si>
    <t>stanje sa 31.12.2019.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</si>
</sst>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yy/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4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24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/>
    </xf>
    <xf numFmtId="17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7" fontId="5" fillId="0" borderId="12" xfId="0" applyNumberFormat="1" applyFont="1" applyFill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7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17" fontId="5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7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15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7109375" style="74" customWidth="1"/>
    <col min="2" max="2" width="37.28125" style="75" hidden="1" customWidth="1"/>
    <col min="3" max="3" width="19.7109375" style="74" customWidth="1"/>
    <col min="4" max="4" width="15.28125" style="74" customWidth="1"/>
    <col min="5" max="5" width="15.28125" style="74" hidden="1" customWidth="1"/>
    <col min="6" max="6" width="29.140625" style="74" hidden="1" customWidth="1"/>
    <col min="7" max="7" width="21.28125" style="74" customWidth="1"/>
    <col min="8" max="8" width="21.28125" style="76" customWidth="1"/>
    <col min="9" max="9" width="12.28125" style="77" customWidth="1"/>
  </cols>
  <sheetData>
    <row r="1" spans="1:9" s="4" customFormat="1" ht="30" customHeight="1" thickBo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s="4" customFormat="1" ht="30" customHeight="1" thickBot="1">
      <c r="A2" s="1"/>
      <c r="B2" s="5" t="s">
        <v>9</v>
      </c>
      <c r="C2" s="1"/>
      <c r="D2" s="1"/>
      <c r="E2" s="1"/>
      <c r="F2" s="1"/>
      <c r="G2" s="1"/>
      <c r="H2" s="1"/>
      <c r="I2" s="6"/>
    </row>
    <row r="3" spans="1:9" s="4" customFormat="1" ht="30" customHeight="1">
      <c r="A3" s="7">
        <v>1</v>
      </c>
      <c r="B3" s="8" t="s">
        <v>10</v>
      </c>
      <c r="C3" s="9" t="s">
        <v>11</v>
      </c>
      <c r="D3" s="10" t="s">
        <v>12</v>
      </c>
      <c r="E3" s="9" t="s">
        <v>13</v>
      </c>
      <c r="F3" s="11" t="s">
        <v>14</v>
      </c>
      <c r="G3" s="12" t="s">
        <v>15</v>
      </c>
      <c r="H3" s="13" t="s">
        <v>16</v>
      </c>
      <c r="I3" s="14">
        <v>5000</v>
      </c>
    </row>
    <row r="4" spans="1:9" ht="29.25" customHeight="1">
      <c r="A4" s="15">
        <v>2</v>
      </c>
      <c r="B4" s="17" t="s">
        <v>17</v>
      </c>
      <c r="C4" s="18" t="s">
        <v>18</v>
      </c>
      <c r="D4" s="19" t="s">
        <v>19</v>
      </c>
      <c r="E4" s="19" t="s">
        <v>20</v>
      </c>
      <c r="F4" s="20" t="s">
        <v>14</v>
      </c>
      <c r="G4" s="19" t="s">
        <v>21</v>
      </c>
      <c r="H4" s="21" t="s">
        <v>22</v>
      </c>
      <c r="I4" s="16">
        <v>5000</v>
      </c>
    </row>
    <row r="5" spans="1:9" ht="29.25" customHeight="1">
      <c r="A5" s="15">
        <v>3</v>
      </c>
      <c r="B5" s="22" t="s">
        <v>17</v>
      </c>
      <c r="C5" s="15" t="s">
        <v>23</v>
      </c>
      <c r="D5" s="15" t="s">
        <v>24</v>
      </c>
      <c r="E5" s="23" t="s">
        <v>20</v>
      </c>
      <c r="F5" s="20" t="s">
        <v>14</v>
      </c>
      <c r="G5" s="19" t="s">
        <v>25</v>
      </c>
      <c r="H5" s="21" t="s">
        <v>26</v>
      </c>
      <c r="I5" s="16">
        <v>10000</v>
      </c>
    </row>
    <row r="6" spans="1:9" ht="29.25" customHeight="1">
      <c r="A6" s="15">
        <v>4</v>
      </c>
      <c r="B6" s="24" t="s">
        <v>27</v>
      </c>
      <c r="C6" s="15" t="s">
        <v>28</v>
      </c>
      <c r="D6" s="25" t="s">
        <v>29</v>
      </c>
      <c r="E6" s="26" t="s">
        <v>30</v>
      </c>
      <c r="F6" s="20" t="s">
        <v>14</v>
      </c>
      <c r="G6" s="15" t="s">
        <v>31</v>
      </c>
      <c r="H6" s="27" t="s">
        <v>32</v>
      </c>
      <c r="I6" s="16">
        <v>5000</v>
      </c>
    </row>
    <row r="7" spans="1:9" ht="29.25" customHeight="1">
      <c r="A7" s="15">
        <v>5</v>
      </c>
      <c r="B7" s="24" t="s">
        <v>33</v>
      </c>
      <c r="C7" s="15" t="s">
        <v>34</v>
      </c>
      <c r="D7" s="23" t="s">
        <v>35</v>
      </c>
      <c r="E7" s="28" t="s">
        <v>36</v>
      </c>
      <c r="F7" s="20" t="s">
        <v>14</v>
      </c>
      <c r="G7" s="15" t="s">
        <v>37</v>
      </c>
      <c r="H7" s="24" t="s">
        <v>38</v>
      </c>
      <c r="I7" s="16">
        <v>5000</v>
      </c>
    </row>
    <row r="8" spans="1:9" ht="29.25" customHeight="1">
      <c r="A8" s="15">
        <v>6</v>
      </c>
      <c r="B8" s="27" t="s">
        <v>10</v>
      </c>
      <c r="C8" s="15" t="s">
        <v>39</v>
      </c>
      <c r="D8" s="23" t="s">
        <v>40</v>
      </c>
      <c r="E8" s="29" t="s">
        <v>41</v>
      </c>
      <c r="F8" s="20" t="s">
        <v>14</v>
      </c>
      <c r="G8" s="15" t="s">
        <v>42</v>
      </c>
      <c r="H8" s="24" t="s">
        <v>43</v>
      </c>
      <c r="I8" s="16">
        <v>5000</v>
      </c>
    </row>
    <row r="9" spans="1:9" ht="29.25" customHeight="1">
      <c r="A9" s="15">
        <v>7</v>
      </c>
      <c r="B9" s="27" t="s">
        <v>44</v>
      </c>
      <c r="C9" s="15" t="s">
        <v>45</v>
      </c>
      <c r="D9" s="30" t="s">
        <v>46</v>
      </c>
      <c r="E9" s="29" t="s">
        <v>41</v>
      </c>
      <c r="F9" s="31" t="s">
        <v>14</v>
      </c>
      <c r="G9" s="15" t="s">
        <v>47</v>
      </c>
      <c r="H9" s="27" t="s">
        <v>48</v>
      </c>
      <c r="I9" s="16">
        <v>5000</v>
      </c>
    </row>
    <row r="10" spans="1:9" ht="29.25" customHeight="1">
      <c r="A10" s="15">
        <v>8</v>
      </c>
      <c r="B10" s="27" t="s">
        <v>44</v>
      </c>
      <c r="C10" s="15" t="s">
        <v>49</v>
      </c>
      <c r="D10" s="30" t="s">
        <v>46</v>
      </c>
      <c r="E10" s="29" t="s">
        <v>50</v>
      </c>
      <c r="F10" s="31" t="s">
        <v>14</v>
      </c>
      <c r="G10" s="15" t="s">
        <v>51</v>
      </c>
      <c r="H10" s="27" t="s">
        <v>52</v>
      </c>
      <c r="I10" s="16">
        <v>5000</v>
      </c>
    </row>
    <row r="11" spans="1:9" ht="29.25" customHeight="1">
      <c r="A11" s="15">
        <v>9</v>
      </c>
      <c r="B11" s="24" t="s">
        <v>33</v>
      </c>
      <c r="C11" s="15" t="s">
        <v>53</v>
      </c>
      <c r="D11" s="15" t="s">
        <v>54</v>
      </c>
      <c r="E11" s="15" t="s">
        <v>41</v>
      </c>
      <c r="F11" s="31" t="s">
        <v>14</v>
      </c>
      <c r="G11" s="15" t="s">
        <v>55</v>
      </c>
      <c r="H11" s="27" t="s">
        <v>56</v>
      </c>
      <c r="I11" s="16">
        <v>5000</v>
      </c>
    </row>
    <row r="12" spans="1:9" ht="29.25" customHeight="1">
      <c r="A12" s="15">
        <v>10</v>
      </c>
      <c r="B12" s="27" t="s">
        <v>10</v>
      </c>
      <c r="C12" s="15" t="s">
        <v>57</v>
      </c>
      <c r="D12" s="23" t="s">
        <v>58</v>
      </c>
      <c r="E12" s="28" t="s">
        <v>59</v>
      </c>
      <c r="F12" s="20" t="s">
        <v>14</v>
      </c>
      <c r="G12" s="15" t="s">
        <v>60</v>
      </c>
      <c r="H12" s="24" t="s">
        <v>61</v>
      </c>
      <c r="I12" s="16">
        <v>5000</v>
      </c>
    </row>
    <row r="13" spans="1:9" ht="29.25" customHeight="1">
      <c r="A13" s="15">
        <v>11</v>
      </c>
      <c r="B13" s="24" t="s">
        <v>62</v>
      </c>
      <c r="C13" s="15" t="s">
        <v>63</v>
      </c>
      <c r="D13" s="25" t="s">
        <v>64</v>
      </c>
      <c r="E13" s="28" t="s">
        <v>59</v>
      </c>
      <c r="F13" s="20" t="s">
        <v>14</v>
      </c>
      <c r="G13" s="15" t="s">
        <v>65</v>
      </c>
      <c r="H13" s="27" t="s">
        <v>66</v>
      </c>
      <c r="I13" s="16">
        <v>5000</v>
      </c>
    </row>
    <row r="14" spans="1:9" ht="29.25" customHeight="1">
      <c r="A14" s="15">
        <v>12</v>
      </c>
      <c r="B14" s="24" t="s">
        <v>67</v>
      </c>
      <c r="C14" s="15" t="s">
        <v>68</v>
      </c>
      <c r="D14" s="25" t="s">
        <v>69</v>
      </c>
      <c r="E14" s="29" t="s">
        <v>70</v>
      </c>
      <c r="F14" s="20" t="s">
        <v>14</v>
      </c>
      <c r="G14" s="15" t="s">
        <v>71</v>
      </c>
      <c r="H14" s="24" t="s">
        <v>72</v>
      </c>
      <c r="I14" s="16">
        <v>1890</v>
      </c>
    </row>
    <row r="15" spans="1:9" ht="29.25" customHeight="1">
      <c r="A15" s="15">
        <v>13</v>
      </c>
      <c r="B15" s="24" t="s">
        <v>33</v>
      </c>
      <c r="C15" s="15" t="s">
        <v>73</v>
      </c>
      <c r="D15" s="25" t="s">
        <v>74</v>
      </c>
      <c r="E15" s="33"/>
      <c r="F15" s="20" t="s">
        <v>14</v>
      </c>
      <c r="G15" s="15" t="s">
        <v>75</v>
      </c>
      <c r="H15" s="34" t="s">
        <v>76</v>
      </c>
      <c r="I15" s="16">
        <v>5000</v>
      </c>
    </row>
    <row r="16" spans="1:9" ht="29.25" customHeight="1">
      <c r="A16" s="15">
        <v>14</v>
      </c>
      <c r="B16" s="35" t="s">
        <v>77</v>
      </c>
      <c r="C16" s="15" t="s">
        <v>78</v>
      </c>
      <c r="D16" s="30" t="s">
        <v>79</v>
      </c>
      <c r="E16" s="15" t="s">
        <v>80</v>
      </c>
      <c r="F16" s="20" t="s">
        <v>14</v>
      </c>
      <c r="G16" s="15" t="s">
        <v>81</v>
      </c>
      <c r="H16" s="24" t="s">
        <v>82</v>
      </c>
      <c r="I16" s="16">
        <v>5000</v>
      </c>
    </row>
    <row r="17" spans="1:9" ht="29.25" customHeight="1">
      <c r="A17" s="15">
        <v>15</v>
      </c>
      <c r="B17" s="35" t="s">
        <v>83</v>
      </c>
      <c r="C17" s="15" t="s">
        <v>84</v>
      </c>
      <c r="D17" s="23" t="s">
        <v>85</v>
      </c>
      <c r="E17" s="36" t="s">
        <v>86</v>
      </c>
      <c r="F17" s="20" t="s">
        <v>14</v>
      </c>
      <c r="G17" s="15" t="s">
        <v>87</v>
      </c>
      <c r="H17" s="21" t="s">
        <v>88</v>
      </c>
      <c r="I17" s="16">
        <v>5000</v>
      </c>
    </row>
    <row r="18" spans="1:9" ht="29.25" customHeight="1">
      <c r="A18" s="15">
        <v>16</v>
      </c>
      <c r="B18" s="27" t="s">
        <v>10</v>
      </c>
      <c r="C18" s="15" t="s">
        <v>89</v>
      </c>
      <c r="D18" s="23" t="s">
        <v>90</v>
      </c>
      <c r="E18" s="29" t="s">
        <v>91</v>
      </c>
      <c r="F18" s="20" t="s">
        <v>14</v>
      </c>
      <c r="G18" s="15" t="s">
        <v>92</v>
      </c>
      <c r="H18" s="24" t="s">
        <v>93</v>
      </c>
      <c r="I18" s="16">
        <v>5000</v>
      </c>
    </row>
    <row r="19" spans="1:9" ht="29.25" customHeight="1">
      <c r="A19" s="15">
        <v>17</v>
      </c>
      <c r="B19" s="24" t="s">
        <v>94</v>
      </c>
      <c r="C19" s="15" t="s">
        <v>95</v>
      </c>
      <c r="D19" s="23" t="s">
        <v>96</v>
      </c>
      <c r="E19" s="29" t="s">
        <v>97</v>
      </c>
      <c r="F19" s="20" t="s">
        <v>14</v>
      </c>
      <c r="G19" s="15" t="s">
        <v>98</v>
      </c>
      <c r="H19" s="24" t="s">
        <v>99</v>
      </c>
      <c r="I19" s="16">
        <v>10000</v>
      </c>
    </row>
    <row r="20" spans="1:9" ht="29.25" customHeight="1">
      <c r="A20" s="15">
        <v>18</v>
      </c>
      <c r="B20" s="27" t="s">
        <v>10</v>
      </c>
      <c r="C20" s="15" t="s">
        <v>100</v>
      </c>
      <c r="D20" s="23" t="s">
        <v>101</v>
      </c>
      <c r="E20" s="29" t="s">
        <v>102</v>
      </c>
      <c r="F20" s="32" t="s">
        <v>14</v>
      </c>
      <c r="G20" s="15" t="s">
        <v>103</v>
      </c>
      <c r="H20" s="24" t="s">
        <v>104</v>
      </c>
      <c r="I20" s="16">
        <v>5000</v>
      </c>
    </row>
    <row r="21" spans="1:9" ht="29.25" customHeight="1">
      <c r="A21" s="15">
        <v>19</v>
      </c>
      <c r="B21" s="24" t="s">
        <v>105</v>
      </c>
      <c r="C21" s="15" t="s">
        <v>106</v>
      </c>
      <c r="D21" s="23" t="s">
        <v>107</v>
      </c>
      <c r="E21" s="29" t="s">
        <v>108</v>
      </c>
      <c r="F21" s="32" t="s">
        <v>14</v>
      </c>
      <c r="G21" s="15" t="s">
        <v>103</v>
      </c>
      <c r="H21" s="24" t="s">
        <v>104</v>
      </c>
      <c r="I21" s="16">
        <v>10000</v>
      </c>
    </row>
    <row r="22" spans="1:9" ht="29.25" customHeight="1">
      <c r="A22" s="15">
        <v>20</v>
      </c>
      <c r="B22" s="37" t="s">
        <v>109</v>
      </c>
      <c r="C22" s="15" t="s">
        <v>110</v>
      </c>
      <c r="D22" s="15" t="s">
        <v>111</v>
      </c>
      <c r="E22" s="38"/>
      <c r="F22" s="20" t="s">
        <v>14</v>
      </c>
      <c r="G22" s="15" t="s">
        <v>112</v>
      </c>
      <c r="H22" s="21" t="s">
        <v>113</v>
      </c>
      <c r="I22" s="16">
        <v>5000</v>
      </c>
    </row>
    <row r="23" spans="1:9" ht="46.5" customHeight="1">
      <c r="A23" s="15">
        <v>21</v>
      </c>
      <c r="B23" s="37" t="s">
        <v>114</v>
      </c>
      <c r="C23" s="15" t="s">
        <v>115</v>
      </c>
      <c r="D23" s="15" t="s">
        <v>116</v>
      </c>
      <c r="E23" s="36"/>
      <c r="F23" s="20" t="s">
        <v>14</v>
      </c>
      <c r="G23" s="15" t="s">
        <v>117</v>
      </c>
      <c r="H23" s="21" t="s">
        <v>118</v>
      </c>
      <c r="I23" s="16">
        <v>5000</v>
      </c>
    </row>
    <row r="24" spans="1:9" ht="46.5" customHeight="1">
      <c r="A24" s="15">
        <v>22</v>
      </c>
      <c r="B24" s="37" t="s">
        <v>119</v>
      </c>
      <c r="C24" s="15" t="s">
        <v>120</v>
      </c>
      <c r="D24" s="23">
        <v>43655</v>
      </c>
      <c r="E24" s="36"/>
      <c r="F24" s="20" t="s">
        <v>14</v>
      </c>
      <c r="G24" s="15" t="s">
        <v>117</v>
      </c>
      <c r="H24" s="21" t="s">
        <v>118</v>
      </c>
      <c r="I24" s="16">
        <v>10000</v>
      </c>
    </row>
    <row r="25" spans="1:9" ht="46.5" customHeight="1">
      <c r="A25" s="15">
        <v>23</v>
      </c>
      <c r="B25" s="24" t="s">
        <v>27</v>
      </c>
      <c r="C25" s="15" t="s">
        <v>121</v>
      </c>
      <c r="D25" s="15" t="s">
        <v>122</v>
      </c>
      <c r="E25" s="36"/>
      <c r="F25" s="20" t="s">
        <v>14</v>
      </c>
      <c r="G25" s="15" t="s">
        <v>123</v>
      </c>
      <c r="H25" s="21" t="s">
        <v>124</v>
      </c>
      <c r="I25" s="16">
        <v>5000</v>
      </c>
    </row>
    <row r="26" spans="1:9" ht="46.5" customHeight="1">
      <c r="A26" s="15">
        <v>24</v>
      </c>
      <c r="B26" s="24" t="s">
        <v>125</v>
      </c>
      <c r="C26" s="15" t="s">
        <v>126</v>
      </c>
      <c r="D26" s="15" t="s">
        <v>127</v>
      </c>
      <c r="E26" s="36" t="s">
        <v>108</v>
      </c>
      <c r="F26" s="20" t="s">
        <v>14</v>
      </c>
      <c r="G26" s="15" t="s">
        <v>128</v>
      </c>
      <c r="H26" s="21" t="s">
        <v>129</v>
      </c>
      <c r="I26" s="16">
        <v>5000</v>
      </c>
    </row>
    <row r="27" spans="1:9" ht="46.5" customHeight="1">
      <c r="A27" s="15">
        <v>25</v>
      </c>
      <c r="B27" s="24" t="s">
        <v>114</v>
      </c>
      <c r="C27" s="15" t="s">
        <v>130</v>
      </c>
      <c r="D27" s="15" t="s">
        <v>131</v>
      </c>
      <c r="E27" s="36" t="s">
        <v>132</v>
      </c>
      <c r="F27" s="20" t="s">
        <v>14</v>
      </c>
      <c r="G27" s="15" t="s">
        <v>133</v>
      </c>
      <c r="H27" s="21" t="s">
        <v>134</v>
      </c>
      <c r="I27" s="16">
        <v>5000</v>
      </c>
    </row>
    <row r="28" spans="1:9" ht="46.5" customHeight="1">
      <c r="A28" s="15">
        <v>26</v>
      </c>
      <c r="B28" s="24" t="s">
        <v>114</v>
      </c>
      <c r="C28" s="15" t="s">
        <v>135</v>
      </c>
      <c r="D28" s="15" t="s">
        <v>136</v>
      </c>
      <c r="E28" s="36">
        <v>44166</v>
      </c>
      <c r="F28" s="32" t="s">
        <v>14</v>
      </c>
      <c r="G28" s="15" t="s">
        <v>137</v>
      </c>
      <c r="H28" s="21" t="s">
        <v>138</v>
      </c>
      <c r="I28" s="16">
        <v>7455.77</v>
      </c>
    </row>
    <row r="29" spans="1:9" ht="46.5" customHeight="1">
      <c r="A29" s="15">
        <v>27</v>
      </c>
      <c r="B29" s="24" t="s">
        <v>139</v>
      </c>
      <c r="C29" s="15" t="s">
        <v>140</v>
      </c>
      <c r="D29" s="15" t="s">
        <v>141</v>
      </c>
      <c r="E29" s="36"/>
      <c r="F29" s="20" t="s">
        <v>14</v>
      </c>
      <c r="G29" s="15" t="s">
        <v>142</v>
      </c>
      <c r="H29" s="21" t="s">
        <v>143</v>
      </c>
      <c r="I29" s="16">
        <v>5000</v>
      </c>
    </row>
    <row r="30" spans="1:9" ht="46.5" customHeight="1">
      <c r="A30" s="15">
        <v>28</v>
      </c>
      <c r="B30" s="24" t="s">
        <v>144</v>
      </c>
      <c r="C30" s="15" t="s">
        <v>145</v>
      </c>
      <c r="D30" s="15" t="s">
        <v>146</v>
      </c>
      <c r="E30" s="36"/>
      <c r="F30" s="20" t="s">
        <v>14</v>
      </c>
      <c r="G30" s="15" t="s">
        <v>147</v>
      </c>
      <c r="H30" s="21" t="s">
        <v>148</v>
      </c>
      <c r="I30" s="16">
        <v>5000</v>
      </c>
    </row>
    <row r="31" spans="1:9" ht="46.5" customHeight="1">
      <c r="A31" s="15">
        <v>29</v>
      </c>
      <c r="B31" s="27" t="s">
        <v>10</v>
      </c>
      <c r="C31" s="15" t="s">
        <v>149</v>
      </c>
      <c r="D31" s="15" t="s">
        <v>150</v>
      </c>
      <c r="E31" s="36"/>
      <c r="F31" s="20" t="s">
        <v>14</v>
      </c>
      <c r="G31" s="15" t="s">
        <v>151</v>
      </c>
      <c r="H31" s="21" t="s">
        <v>152</v>
      </c>
      <c r="I31" s="16">
        <v>5000</v>
      </c>
    </row>
    <row r="32" spans="1:9" ht="46.5" customHeight="1">
      <c r="A32" s="15">
        <v>30</v>
      </c>
      <c r="B32" s="27" t="s">
        <v>10</v>
      </c>
      <c r="C32" s="15" t="s">
        <v>153</v>
      </c>
      <c r="D32" s="15" t="s">
        <v>154</v>
      </c>
      <c r="E32" s="36"/>
      <c r="F32" s="20" t="s">
        <v>14</v>
      </c>
      <c r="G32" s="15" t="s">
        <v>155</v>
      </c>
      <c r="H32" s="21" t="s">
        <v>156</v>
      </c>
      <c r="I32" s="16">
        <v>1783.45</v>
      </c>
    </row>
    <row r="33" spans="1:9" ht="46.5" customHeight="1">
      <c r="A33" s="15">
        <v>31</v>
      </c>
      <c r="B33" s="27" t="s">
        <v>10</v>
      </c>
      <c r="C33" s="15" t="s">
        <v>157</v>
      </c>
      <c r="D33" s="15" t="s">
        <v>12</v>
      </c>
      <c r="E33" s="36"/>
      <c r="F33" s="20" t="s">
        <v>14</v>
      </c>
      <c r="G33" s="15" t="s">
        <v>158</v>
      </c>
      <c r="H33" s="21" t="s">
        <v>159</v>
      </c>
      <c r="I33" s="16">
        <v>5000</v>
      </c>
    </row>
    <row r="34" spans="1:9" ht="46.5" customHeight="1">
      <c r="A34" s="15">
        <v>32</v>
      </c>
      <c r="B34" s="27" t="s">
        <v>114</v>
      </c>
      <c r="C34" s="15" t="s">
        <v>160</v>
      </c>
      <c r="D34" s="15" t="s">
        <v>161</v>
      </c>
      <c r="E34" s="36" t="s">
        <v>162</v>
      </c>
      <c r="F34" s="20" t="s">
        <v>14</v>
      </c>
      <c r="G34" s="15" t="s">
        <v>163</v>
      </c>
      <c r="H34" s="21" t="s">
        <v>159</v>
      </c>
      <c r="I34" s="16">
        <v>5000</v>
      </c>
    </row>
    <row r="35" spans="1:9" ht="46.5" customHeight="1">
      <c r="A35" s="15">
        <v>33</v>
      </c>
      <c r="B35" s="27" t="s">
        <v>114</v>
      </c>
      <c r="C35" s="15" t="s">
        <v>164</v>
      </c>
      <c r="D35" s="15" t="s">
        <v>165</v>
      </c>
      <c r="E35" s="36" t="s">
        <v>166</v>
      </c>
      <c r="F35" s="32" t="s">
        <v>14</v>
      </c>
      <c r="G35" s="15" t="s">
        <v>167</v>
      </c>
      <c r="H35" s="21" t="s">
        <v>159</v>
      </c>
      <c r="I35" s="16">
        <v>5000</v>
      </c>
    </row>
    <row r="36" spans="1:9" ht="46.5" customHeight="1" thickBot="1">
      <c r="A36" s="15">
        <v>34</v>
      </c>
      <c r="B36" s="39" t="s">
        <v>10</v>
      </c>
      <c r="C36" s="40" t="s">
        <v>168</v>
      </c>
      <c r="D36" s="40" t="s">
        <v>58</v>
      </c>
      <c r="E36" s="41"/>
      <c r="F36" s="42" t="s">
        <v>14</v>
      </c>
      <c r="G36" s="43" t="s">
        <v>169</v>
      </c>
      <c r="H36" s="44" t="s">
        <v>170</v>
      </c>
      <c r="I36" s="45">
        <v>5000</v>
      </c>
    </row>
    <row r="37" spans="1:9" ht="15" thickBot="1">
      <c r="A37" s="46"/>
      <c r="B37" s="47"/>
      <c r="C37" s="48"/>
      <c r="D37" s="48"/>
      <c r="E37" s="49"/>
      <c r="F37" s="50"/>
      <c r="G37" s="48"/>
      <c r="H37" s="51"/>
      <c r="I37" s="52"/>
    </row>
    <row r="38" spans="1:9" ht="31.5" thickBot="1">
      <c r="A38" s="53"/>
      <c r="B38" s="5" t="s">
        <v>171</v>
      </c>
      <c r="C38" s="53"/>
      <c r="D38" s="53"/>
      <c r="E38" s="54"/>
      <c r="F38" s="55"/>
      <c r="G38" s="53"/>
      <c r="H38" s="56"/>
      <c r="I38" s="57"/>
    </row>
    <row r="39" spans="1:9" ht="29.25" thickBot="1">
      <c r="A39" s="58" t="s">
        <v>0</v>
      </c>
      <c r="B39" s="59" t="s">
        <v>1</v>
      </c>
      <c r="C39" s="58" t="s">
        <v>2</v>
      </c>
      <c r="D39" s="58" t="s">
        <v>3</v>
      </c>
      <c r="E39" s="58" t="s">
        <v>4</v>
      </c>
      <c r="F39" s="58" t="s">
        <v>5</v>
      </c>
      <c r="G39" s="58" t="s">
        <v>6</v>
      </c>
      <c r="H39" s="58" t="s">
        <v>7</v>
      </c>
      <c r="I39" s="3" t="s">
        <v>172</v>
      </c>
    </row>
    <row r="40" spans="1:9" ht="28.5" customHeight="1">
      <c r="A40" s="9" t="s">
        <v>173</v>
      </c>
      <c r="B40" s="8" t="s">
        <v>174</v>
      </c>
      <c r="C40" s="60" t="s">
        <v>175</v>
      </c>
      <c r="D40" s="61" t="s">
        <v>176</v>
      </c>
      <c r="E40" s="62" t="s">
        <v>36</v>
      </c>
      <c r="F40" s="11" t="s">
        <v>14</v>
      </c>
      <c r="G40" s="9" t="s">
        <v>177</v>
      </c>
      <c r="H40" s="63" t="s">
        <v>178</v>
      </c>
      <c r="I40" s="14">
        <v>5000</v>
      </c>
    </row>
    <row r="41" spans="1:9" ht="28.5" customHeight="1">
      <c r="A41" s="15">
        <v>2</v>
      </c>
      <c r="B41" s="24" t="s">
        <v>27</v>
      </c>
      <c r="C41" s="64" t="s">
        <v>179</v>
      </c>
      <c r="D41" s="65" t="s">
        <v>180</v>
      </c>
      <c r="E41" s="29" t="s">
        <v>181</v>
      </c>
      <c r="F41" s="20" t="s">
        <v>14</v>
      </c>
      <c r="G41" s="15" t="s">
        <v>182</v>
      </c>
      <c r="H41" s="21" t="s">
        <v>183</v>
      </c>
      <c r="I41" s="16">
        <v>5000</v>
      </c>
    </row>
    <row r="42" spans="1:9" ht="28.5" customHeight="1">
      <c r="A42" s="15">
        <v>3</v>
      </c>
      <c r="B42" s="27" t="s">
        <v>184</v>
      </c>
      <c r="C42" s="64" t="s">
        <v>185</v>
      </c>
      <c r="D42" s="65" t="s">
        <v>186</v>
      </c>
      <c r="E42" s="29" t="s">
        <v>181</v>
      </c>
      <c r="F42" s="20" t="s">
        <v>14</v>
      </c>
      <c r="G42" s="15" t="s">
        <v>182</v>
      </c>
      <c r="H42" s="21" t="s">
        <v>183</v>
      </c>
      <c r="I42" s="16">
        <v>5000</v>
      </c>
    </row>
    <row r="43" spans="1:9" ht="28.5" customHeight="1">
      <c r="A43" s="15">
        <v>4</v>
      </c>
      <c r="B43" s="27" t="s">
        <v>187</v>
      </c>
      <c r="C43" s="64" t="s">
        <v>188</v>
      </c>
      <c r="D43" s="65" t="s">
        <v>189</v>
      </c>
      <c r="E43" s="29" t="s">
        <v>181</v>
      </c>
      <c r="F43" s="20" t="s">
        <v>14</v>
      </c>
      <c r="G43" s="15" t="s">
        <v>182</v>
      </c>
      <c r="H43" s="21" t="s">
        <v>183</v>
      </c>
      <c r="I43" s="16">
        <v>5000</v>
      </c>
    </row>
    <row r="44" spans="1:9" ht="28.5" customHeight="1">
      <c r="A44" s="15">
        <v>5</v>
      </c>
      <c r="B44" s="27" t="s">
        <v>190</v>
      </c>
      <c r="C44" s="31" t="s">
        <v>191</v>
      </c>
      <c r="D44" s="66" t="s">
        <v>192</v>
      </c>
      <c r="E44" s="29" t="s">
        <v>193</v>
      </c>
      <c r="F44" s="20" t="s">
        <v>14</v>
      </c>
      <c r="G44" s="15" t="s">
        <v>194</v>
      </c>
      <c r="H44" s="21" t="s">
        <v>195</v>
      </c>
      <c r="I44" s="16">
        <v>5000</v>
      </c>
    </row>
    <row r="45" spans="1:9" ht="28.5" customHeight="1">
      <c r="A45" s="15">
        <v>6</v>
      </c>
      <c r="B45" s="27" t="s">
        <v>190</v>
      </c>
      <c r="C45" s="31" t="s">
        <v>196</v>
      </c>
      <c r="D45" s="66" t="s">
        <v>197</v>
      </c>
      <c r="E45" s="29" t="s">
        <v>162</v>
      </c>
      <c r="F45" s="20" t="s">
        <v>14</v>
      </c>
      <c r="G45" s="15" t="s">
        <v>198</v>
      </c>
      <c r="H45" s="21" t="s">
        <v>199</v>
      </c>
      <c r="I45" s="16">
        <v>5000</v>
      </c>
    </row>
    <row r="46" spans="1:9" ht="28.5" customHeight="1">
      <c r="A46" s="15">
        <v>7</v>
      </c>
      <c r="B46" s="24" t="s">
        <v>94</v>
      </c>
      <c r="C46" s="15" t="s">
        <v>200</v>
      </c>
      <c r="D46" s="30" t="s">
        <v>201</v>
      </c>
      <c r="E46" s="67" t="s">
        <v>36</v>
      </c>
      <c r="F46" s="31" t="s">
        <v>14</v>
      </c>
      <c r="G46" s="15" t="s">
        <v>202</v>
      </c>
      <c r="H46" s="24" t="s">
        <v>203</v>
      </c>
      <c r="I46" s="16">
        <v>5000</v>
      </c>
    </row>
    <row r="47" spans="1:9" ht="28.5" customHeight="1">
      <c r="A47" s="15">
        <v>8</v>
      </c>
      <c r="B47" s="24" t="s">
        <v>204</v>
      </c>
      <c r="C47" s="15" t="s">
        <v>205</v>
      </c>
      <c r="D47" s="30" t="s">
        <v>206</v>
      </c>
      <c r="E47" s="67" t="s">
        <v>207</v>
      </c>
      <c r="F47" s="31" t="s">
        <v>14</v>
      </c>
      <c r="G47" s="15" t="s">
        <v>208</v>
      </c>
      <c r="H47" s="24" t="s">
        <v>203</v>
      </c>
      <c r="I47" s="16">
        <v>5000</v>
      </c>
    </row>
    <row r="48" spans="1:9" ht="28.5" customHeight="1">
      <c r="A48" s="15">
        <v>9</v>
      </c>
      <c r="B48" s="27" t="s">
        <v>10</v>
      </c>
      <c r="C48" s="15" t="s">
        <v>209</v>
      </c>
      <c r="D48" s="30" t="s">
        <v>58</v>
      </c>
      <c r="E48" s="67" t="s">
        <v>210</v>
      </c>
      <c r="F48" s="31" t="s">
        <v>14</v>
      </c>
      <c r="G48" s="15" t="s">
        <v>208</v>
      </c>
      <c r="H48" s="24" t="s">
        <v>203</v>
      </c>
      <c r="I48" s="16">
        <v>5000</v>
      </c>
    </row>
    <row r="49" spans="1:9" ht="28.5" customHeight="1">
      <c r="A49" s="15">
        <v>10</v>
      </c>
      <c r="B49" s="27" t="s">
        <v>211</v>
      </c>
      <c r="C49" s="15" t="s">
        <v>212</v>
      </c>
      <c r="D49" s="30" t="s">
        <v>213</v>
      </c>
      <c r="E49" s="67" t="s">
        <v>214</v>
      </c>
      <c r="F49" s="31" t="s">
        <v>14</v>
      </c>
      <c r="G49" s="15" t="s">
        <v>215</v>
      </c>
      <c r="H49" s="24" t="s">
        <v>216</v>
      </c>
      <c r="I49" s="16">
        <v>5000</v>
      </c>
    </row>
    <row r="50" spans="1:9" ht="28.5" customHeight="1">
      <c r="A50" s="15">
        <v>11</v>
      </c>
      <c r="B50" s="27" t="s">
        <v>217</v>
      </c>
      <c r="C50" s="15" t="s">
        <v>218</v>
      </c>
      <c r="D50" s="30" t="s">
        <v>219</v>
      </c>
      <c r="E50" s="67" t="s">
        <v>220</v>
      </c>
      <c r="F50" s="31" t="s">
        <v>14</v>
      </c>
      <c r="G50" s="15" t="s">
        <v>215</v>
      </c>
      <c r="H50" s="24" t="s">
        <v>216</v>
      </c>
      <c r="I50" s="16">
        <v>5000</v>
      </c>
    </row>
    <row r="51" spans="1:9" ht="28.5" customHeight="1">
      <c r="A51" s="15">
        <v>12</v>
      </c>
      <c r="B51" s="24" t="s">
        <v>184</v>
      </c>
      <c r="C51" s="15" t="s">
        <v>221</v>
      </c>
      <c r="D51" s="30" t="s">
        <v>222</v>
      </c>
      <c r="E51" s="67" t="s">
        <v>223</v>
      </c>
      <c r="F51" s="20" t="s">
        <v>14</v>
      </c>
      <c r="G51" s="15" t="s">
        <v>224</v>
      </c>
      <c r="H51" s="24" t="s">
        <v>82</v>
      </c>
      <c r="I51" s="16">
        <v>5000</v>
      </c>
    </row>
    <row r="52" spans="1:9" ht="28.5" customHeight="1">
      <c r="A52" s="15">
        <v>13</v>
      </c>
      <c r="B52" s="27" t="s">
        <v>225</v>
      </c>
      <c r="C52" s="15" t="s">
        <v>226</v>
      </c>
      <c r="D52" s="30" t="s">
        <v>227</v>
      </c>
      <c r="E52" s="67" t="s">
        <v>223</v>
      </c>
      <c r="F52" s="20" t="s">
        <v>14</v>
      </c>
      <c r="G52" s="15" t="s">
        <v>224</v>
      </c>
      <c r="H52" s="24" t="s">
        <v>82</v>
      </c>
      <c r="I52" s="16">
        <v>10000</v>
      </c>
    </row>
    <row r="53" spans="1:9" ht="28.5" customHeight="1">
      <c r="A53" s="15">
        <v>14</v>
      </c>
      <c r="B53" s="24" t="s">
        <v>144</v>
      </c>
      <c r="C53" s="15" t="s">
        <v>228</v>
      </c>
      <c r="D53" s="30" t="s">
        <v>229</v>
      </c>
      <c r="E53" s="67" t="s">
        <v>230</v>
      </c>
      <c r="F53" s="20" t="s">
        <v>14</v>
      </c>
      <c r="G53" s="15" t="s">
        <v>224</v>
      </c>
      <c r="H53" s="24" t="s">
        <v>82</v>
      </c>
      <c r="I53" s="16">
        <v>10000</v>
      </c>
    </row>
    <row r="54" spans="1:9" ht="28.5" customHeight="1">
      <c r="A54" s="15">
        <v>15</v>
      </c>
      <c r="B54" s="27" t="s">
        <v>231</v>
      </c>
      <c r="C54" s="15" t="s">
        <v>232</v>
      </c>
      <c r="D54" s="30" t="s">
        <v>222</v>
      </c>
      <c r="E54" s="67" t="s">
        <v>233</v>
      </c>
      <c r="F54" s="20" t="s">
        <v>14</v>
      </c>
      <c r="G54" s="15" t="s">
        <v>224</v>
      </c>
      <c r="H54" s="24" t="s">
        <v>82</v>
      </c>
      <c r="I54" s="16">
        <v>10000</v>
      </c>
    </row>
    <row r="55" spans="1:9" ht="28.5" customHeight="1">
      <c r="A55" s="15">
        <v>16</v>
      </c>
      <c r="B55" s="24" t="s">
        <v>234</v>
      </c>
      <c r="C55" s="15" t="s">
        <v>235</v>
      </c>
      <c r="D55" s="30" t="s">
        <v>227</v>
      </c>
      <c r="E55" s="67" t="s">
        <v>236</v>
      </c>
      <c r="F55" s="20" t="s">
        <v>14</v>
      </c>
      <c r="G55" s="15" t="s">
        <v>224</v>
      </c>
      <c r="H55" s="24" t="s">
        <v>82</v>
      </c>
      <c r="I55" s="16">
        <v>10000</v>
      </c>
    </row>
    <row r="56" spans="1:9" ht="28.5" customHeight="1">
      <c r="A56" s="15">
        <v>17</v>
      </c>
      <c r="B56" s="24" t="s">
        <v>105</v>
      </c>
      <c r="C56" s="15" t="s">
        <v>237</v>
      </c>
      <c r="D56" s="30" t="s">
        <v>238</v>
      </c>
      <c r="E56" s="67" t="s">
        <v>236</v>
      </c>
      <c r="F56" s="20" t="s">
        <v>14</v>
      </c>
      <c r="G56" s="15" t="s">
        <v>224</v>
      </c>
      <c r="H56" s="24" t="s">
        <v>82</v>
      </c>
      <c r="I56" s="16">
        <v>5000</v>
      </c>
    </row>
    <row r="57" spans="1:9" ht="28.5" customHeight="1">
      <c r="A57" s="15">
        <v>18</v>
      </c>
      <c r="B57" s="24" t="s">
        <v>239</v>
      </c>
      <c r="C57" s="15" t="s">
        <v>240</v>
      </c>
      <c r="D57" s="25" t="s">
        <v>229</v>
      </c>
      <c r="E57" s="67" t="s">
        <v>241</v>
      </c>
      <c r="F57" s="20" t="s">
        <v>14</v>
      </c>
      <c r="G57" s="15" t="s">
        <v>224</v>
      </c>
      <c r="H57" s="24" t="s">
        <v>82</v>
      </c>
      <c r="I57" s="16">
        <v>822</v>
      </c>
    </row>
    <row r="58" spans="1:9" ht="28.5" customHeight="1">
      <c r="A58" s="15">
        <v>19</v>
      </c>
      <c r="B58" s="24" t="s">
        <v>94</v>
      </c>
      <c r="C58" s="15" t="s">
        <v>242</v>
      </c>
      <c r="D58" s="23" t="s">
        <v>243</v>
      </c>
      <c r="E58" s="15" t="s">
        <v>41</v>
      </c>
      <c r="F58" s="64" t="s">
        <v>14</v>
      </c>
      <c r="G58" s="15" t="s">
        <v>244</v>
      </c>
      <c r="H58" s="22" t="s">
        <v>245</v>
      </c>
      <c r="I58" s="16">
        <v>5000</v>
      </c>
    </row>
    <row r="59" spans="1:9" ht="28.5" customHeight="1">
      <c r="A59" s="15">
        <v>20</v>
      </c>
      <c r="B59" s="24" t="s">
        <v>27</v>
      </c>
      <c r="C59" s="15" t="s">
        <v>246</v>
      </c>
      <c r="D59" s="25" t="s">
        <v>58</v>
      </c>
      <c r="E59" s="15" t="s">
        <v>193</v>
      </c>
      <c r="F59" s="64" t="s">
        <v>14</v>
      </c>
      <c r="G59" s="15" t="s">
        <v>244</v>
      </c>
      <c r="H59" s="22" t="s">
        <v>245</v>
      </c>
      <c r="I59" s="16">
        <v>5000</v>
      </c>
    </row>
    <row r="60" spans="1:9" ht="28.5" customHeight="1">
      <c r="A60" s="15">
        <v>21</v>
      </c>
      <c r="B60" s="24" t="s">
        <v>27</v>
      </c>
      <c r="C60" s="15" t="s">
        <v>247</v>
      </c>
      <c r="D60" s="25" t="s">
        <v>58</v>
      </c>
      <c r="E60" s="15" t="s">
        <v>248</v>
      </c>
      <c r="F60" s="64" t="s">
        <v>14</v>
      </c>
      <c r="G60" s="15" t="s">
        <v>249</v>
      </c>
      <c r="H60" s="22" t="s">
        <v>245</v>
      </c>
      <c r="I60" s="16">
        <v>5000</v>
      </c>
    </row>
    <row r="61" spans="1:9" ht="28.5" customHeight="1">
      <c r="A61" s="15">
        <v>22</v>
      </c>
      <c r="B61" s="24" t="s">
        <v>94</v>
      </c>
      <c r="C61" s="15" t="s">
        <v>250</v>
      </c>
      <c r="D61" s="25" t="s">
        <v>251</v>
      </c>
      <c r="E61" s="15" t="s">
        <v>193</v>
      </c>
      <c r="F61" s="64" t="s">
        <v>14</v>
      </c>
      <c r="G61" s="15" t="s">
        <v>252</v>
      </c>
      <c r="H61" s="22" t="s">
        <v>245</v>
      </c>
      <c r="I61" s="16">
        <v>5000</v>
      </c>
    </row>
    <row r="62" spans="1:9" ht="28.5" customHeight="1">
      <c r="A62" s="15">
        <v>23</v>
      </c>
      <c r="B62" s="24" t="s">
        <v>94</v>
      </c>
      <c r="C62" s="15" t="s">
        <v>253</v>
      </c>
      <c r="D62" s="30" t="s">
        <v>254</v>
      </c>
      <c r="E62" s="67" t="s">
        <v>255</v>
      </c>
      <c r="F62" s="20" t="s">
        <v>14</v>
      </c>
      <c r="G62" s="15" t="s">
        <v>256</v>
      </c>
      <c r="H62" s="24" t="s">
        <v>257</v>
      </c>
      <c r="I62" s="16">
        <v>10000</v>
      </c>
    </row>
    <row r="63" spans="1:9" ht="28.5" customHeight="1">
      <c r="A63" s="15">
        <v>24</v>
      </c>
      <c r="B63" s="24" t="s">
        <v>27</v>
      </c>
      <c r="C63" s="15" t="s">
        <v>258</v>
      </c>
      <c r="D63" s="30" t="s">
        <v>259</v>
      </c>
      <c r="E63" s="67"/>
      <c r="F63" s="20" t="s">
        <v>14</v>
      </c>
      <c r="G63" s="15" t="s">
        <v>260</v>
      </c>
      <c r="H63" s="24" t="s">
        <v>257</v>
      </c>
      <c r="I63" s="16">
        <v>5000</v>
      </c>
    </row>
    <row r="64" spans="1:9" ht="28.5" customHeight="1">
      <c r="A64" s="15">
        <v>25</v>
      </c>
      <c r="B64" s="24" t="s">
        <v>234</v>
      </c>
      <c r="C64" s="15" t="s">
        <v>261</v>
      </c>
      <c r="D64" s="30" t="s">
        <v>262</v>
      </c>
      <c r="E64" s="28" t="s">
        <v>263</v>
      </c>
      <c r="F64" s="20" t="s">
        <v>14</v>
      </c>
      <c r="G64" s="15" t="s">
        <v>264</v>
      </c>
      <c r="H64" s="24" t="s">
        <v>265</v>
      </c>
      <c r="I64" s="16">
        <v>5000</v>
      </c>
    </row>
    <row r="65" spans="1:9" ht="28.5" customHeight="1">
      <c r="A65" s="15">
        <v>26</v>
      </c>
      <c r="B65" s="24" t="s">
        <v>266</v>
      </c>
      <c r="C65" s="15" t="s">
        <v>267</v>
      </c>
      <c r="D65" s="25" t="s">
        <v>85</v>
      </c>
      <c r="E65" s="15" t="s">
        <v>268</v>
      </c>
      <c r="F65" s="20" t="s">
        <v>14</v>
      </c>
      <c r="G65" s="15" t="s">
        <v>269</v>
      </c>
      <c r="H65" s="24" t="s">
        <v>270</v>
      </c>
      <c r="I65" s="16">
        <v>5000</v>
      </c>
    </row>
    <row r="66" spans="1:9" ht="28.5" customHeight="1">
      <c r="A66" s="15">
        <v>27</v>
      </c>
      <c r="B66" s="24" t="s">
        <v>271</v>
      </c>
      <c r="C66" s="15" t="s">
        <v>272</v>
      </c>
      <c r="D66" s="25" t="s">
        <v>273</v>
      </c>
      <c r="E66" s="15" t="s">
        <v>274</v>
      </c>
      <c r="F66" s="20" t="s">
        <v>14</v>
      </c>
      <c r="G66" s="15" t="s">
        <v>275</v>
      </c>
      <c r="H66" s="24" t="s">
        <v>270</v>
      </c>
      <c r="I66" s="16">
        <v>5000</v>
      </c>
    </row>
    <row r="67" spans="1:9" ht="28.5" customHeight="1">
      <c r="A67" s="15">
        <v>28</v>
      </c>
      <c r="B67" s="24" t="s">
        <v>276</v>
      </c>
      <c r="C67" s="15" t="s">
        <v>277</v>
      </c>
      <c r="D67" s="25" t="s">
        <v>85</v>
      </c>
      <c r="E67" s="15" t="s">
        <v>91</v>
      </c>
      <c r="F67" s="20" t="s">
        <v>14</v>
      </c>
      <c r="G67" s="15" t="s">
        <v>278</v>
      </c>
      <c r="H67" s="24" t="s">
        <v>279</v>
      </c>
      <c r="I67" s="16">
        <v>5000</v>
      </c>
    </row>
    <row r="68" spans="1:9" ht="28.5" customHeight="1">
      <c r="A68" s="15">
        <v>29</v>
      </c>
      <c r="B68" s="24" t="s">
        <v>280</v>
      </c>
      <c r="C68" s="15" t="s">
        <v>281</v>
      </c>
      <c r="D68" s="25" t="s">
        <v>282</v>
      </c>
      <c r="E68" s="15" t="s">
        <v>283</v>
      </c>
      <c r="F68" s="20" t="s">
        <v>14</v>
      </c>
      <c r="G68" s="15" t="s">
        <v>284</v>
      </c>
      <c r="H68" s="24" t="s">
        <v>285</v>
      </c>
      <c r="I68" s="16">
        <v>5000</v>
      </c>
    </row>
    <row r="69" spans="1:9" ht="28.5" customHeight="1">
      <c r="A69" s="15">
        <v>30</v>
      </c>
      <c r="B69" s="24" t="s">
        <v>94</v>
      </c>
      <c r="C69" s="15" t="s">
        <v>286</v>
      </c>
      <c r="D69" s="25" t="s">
        <v>287</v>
      </c>
      <c r="E69" s="15" t="s">
        <v>288</v>
      </c>
      <c r="F69" s="20" t="s">
        <v>14</v>
      </c>
      <c r="G69" s="15" t="s">
        <v>284</v>
      </c>
      <c r="H69" s="24" t="s">
        <v>285</v>
      </c>
      <c r="I69" s="16">
        <v>5000</v>
      </c>
    </row>
    <row r="70" spans="1:9" ht="28.5" customHeight="1">
      <c r="A70" s="15">
        <v>31</v>
      </c>
      <c r="B70" s="24" t="s">
        <v>289</v>
      </c>
      <c r="C70" s="15" t="s">
        <v>290</v>
      </c>
      <c r="D70" s="25" t="s">
        <v>291</v>
      </c>
      <c r="E70" s="15" t="s">
        <v>292</v>
      </c>
      <c r="F70" s="20" t="s">
        <v>14</v>
      </c>
      <c r="G70" s="15" t="s">
        <v>284</v>
      </c>
      <c r="H70" s="24" t="s">
        <v>285</v>
      </c>
      <c r="I70" s="16">
        <v>5000</v>
      </c>
    </row>
    <row r="71" spans="1:9" ht="28.5" customHeight="1">
      <c r="A71" s="15">
        <v>32</v>
      </c>
      <c r="B71" s="24" t="s">
        <v>266</v>
      </c>
      <c r="C71" s="15" t="s">
        <v>293</v>
      </c>
      <c r="D71" s="25" t="s">
        <v>101</v>
      </c>
      <c r="E71" s="15" t="s">
        <v>268</v>
      </c>
      <c r="F71" s="20" t="s">
        <v>14</v>
      </c>
      <c r="G71" s="15" t="s">
        <v>284</v>
      </c>
      <c r="H71" s="24" t="s">
        <v>285</v>
      </c>
      <c r="I71" s="16">
        <v>5000</v>
      </c>
    </row>
    <row r="72" spans="1:9" ht="28.5" customHeight="1">
      <c r="A72" s="15">
        <v>33</v>
      </c>
      <c r="B72" s="24" t="s">
        <v>239</v>
      </c>
      <c r="C72" s="15" t="s">
        <v>294</v>
      </c>
      <c r="D72" s="25" t="s">
        <v>295</v>
      </c>
      <c r="E72" s="15" t="s">
        <v>296</v>
      </c>
      <c r="F72" s="20" t="s">
        <v>14</v>
      </c>
      <c r="G72" s="15" t="s">
        <v>297</v>
      </c>
      <c r="H72" s="27" t="s">
        <v>298</v>
      </c>
      <c r="I72" s="16">
        <v>1081.8</v>
      </c>
    </row>
    <row r="73" spans="1:9" ht="28.5" customHeight="1">
      <c r="A73" s="15">
        <v>34</v>
      </c>
      <c r="B73" s="24" t="s">
        <v>10</v>
      </c>
      <c r="C73" s="15" t="s">
        <v>299</v>
      </c>
      <c r="D73" s="25" t="s">
        <v>101</v>
      </c>
      <c r="E73" s="15" t="s">
        <v>300</v>
      </c>
      <c r="F73" s="20" t="s">
        <v>14</v>
      </c>
      <c r="G73" s="15" t="s">
        <v>297</v>
      </c>
      <c r="H73" s="27" t="s">
        <v>298</v>
      </c>
      <c r="I73" s="16">
        <v>5000</v>
      </c>
    </row>
    <row r="74" spans="1:9" ht="28.5" customHeight="1">
      <c r="A74" s="15">
        <v>35</v>
      </c>
      <c r="B74" s="24" t="s">
        <v>301</v>
      </c>
      <c r="C74" s="15" t="s">
        <v>302</v>
      </c>
      <c r="D74" s="25" t="s">
        <v>116</v>
      </c>
      <c r="E74" s="15" t="s">
        <v>303</v>
      </c>
      <c r="F74" s="20" t="s">
        <v>14</v>
      </c>
      <c r="G74" s="15" t="s">
        <v>297</v>
      </c>
      <c r="H74" s="27" t="s">
        <v>298</v>
      </c>
      <c r="I74" s="16">
        <v>1081.8</v>
      </c>
    </row>
    <row r="75" spans="1:9" ht="57">
      <c r="A75" s="15">
        <v>36</v>
      </c>
      <c r="B75" s="24" t="s">
        <v>304</v>
      </c>
      <c r="C75" s="15" t="s">
        <v>305</v>
      </c>
      <c r="D75" s="23" t="s">
        <v>306</v>
      </c>
      <c r="E75" s="67" t="s">
        <v>307</v>
      </c>
      <c r="F75" s="20" t="s">
        <v>14</v>
      </c>
      <c r="G75" s="15" t="s">
        <v>308</v>
      </c>
      <c r="H75" s="21" t="s">
        <v>309</v>
      </c>
      <c r="I75" s="16">
        <v>5000</v>
      </c>
    </row>
    <row r="76" spans="1:9" ht="28.5" customHeight="1">
      <c r="A76" s="15">
        <v>37</v>
      </c>
      <c r="B76" s="24" t="s">
        <v>114</v>
      </c>
      <c r="C76" s="15" t="s">
        <v>310</v>
      </c>
      <c r="D76" s="23" t="s">
        <v>311</v>
      </c>
      <c r="E76" s="15" t="s">
        <v>312</v>
      </c>
      <c r="F76" s="20" t="s">
        <v>14</v>
      </c>
      <c r="G76" s="19" t="s">
        <v>313</v>
      </c>
      <c r="H76" s="24" t="s">
        <v>314</v>
      </c>
      <c r="I76" s="16">
        <v>5000</v>
      </c>
    </row>
    <row r="77" spans="1:9" ht="28.5" customHeight="1">
      <c r="A77" s="15">
        <v>38</v>
      </c>
      <c r="B77" s="27" t="s">
        <v>44</v>
      </c>
      <c r="C77" s="15" t="s">
        <v>315</v>
      </c>
      <c r="D77" s="23" t="s">
        <v>316</v>
      </c>
      <c r="E77" s="15"/>
      <c r="F77" s="20" t="s">
        <v>14</v>
      </c>
      <c r="G77" s="19" t="s">
        <v>317</v>
      </c>
      <c r="H77" s="22" t="s">
        <v>318</v>
      </c>
      <c r="I77" s="16">
        <v>5000</v>
      </c>
    </row>
    <row r="78" spans="1:9" ht="28.5" customHeight="1">
      <c r="A78" s="15">
        <v>39</v>
      </c>
      <c r="B78" s="24" t="s">
        <v>319</v>
      </c>
      <c r="C78" s="32" t="s">
        <v>320</v>
      </c>
      <c r="D78" s="32" t="s">
        <v>321</v>
      </c>
      <c r="E78" s="15"/>
      <c r="F78" s="15"/>
      <c r="G78" s="19" t="s">
        <v>322</v>
      </c>
      <c r="H78" s="24" t="s">
        <v>323</v>
      </c>
      <c r="I78" s="68">
        <v>5000</v>
      </c>
    </row>
    <row r="79" spans="1:9" ht="28.5" customHeight="1" thickBot="1">
      <c r="A79" s="15">
        <v>40</v>
      </c>
      <c r="B79" s="69" t="s">
        <v>319</v>
      </c>
      <c r="C79" s="70" t="s">
        <v>324</v>
      </c>
      <c r="D79" s="70" t="s">
        <v>325</v>
      </c>
      <c r="E79" s="71"/>
      <c r="F79" s="71"/>
      <c r="G79" s="72" t="s">
        <v>322</v>
      </c>
      <c r="H79" s="69" t="s">
        <v>323</v>
      </c>
      <c r="I79" s="73">
        <v>5000</v>
      </c>
    </row>
    <row r="80" ht="15" thickBot="1"/>
    <row r="81" spans="1:9" ht="31.5" thickBot="1">
      <c r="A81" s="78"/>
      <c r="B81" s="5" t="s">
        <v>326</v>
      </c>
      <c r="C81" s="78"/>
      <c r="D81" s="79"/>
      <c r="E81" s="78"/>
      <c r="F81" s="80"/>
      <c r="G81" s="81"/>
      <c r="H81" s="82"/>
      <c r="I81" s="57"/>
    </row>
    <row r="82" spans="1:9" ht="29.25" thickBot="1">
      <c r="A82" s="58" t="s">
        <v>0</v>
      </c>
      <c r="B82" s="59" t="s">
        <v>1</v>
      </c>
      <c r="C82" s="58" t="s">
        <v>2</v>
      </c>
      <c r="D82" s="58" t="s">
        <v>3</v>
      </c>
      <c r="E82" s="58" t="s">
        <v>4</v>
      </c>
      <c r="F82" s="58" t="s">
        <v>5</v>
      </c>
      <c r="G82" s="58" t="s">
        <v>6</v>
      </c>
      <c r="H82" s="58" t="s">
        <v>7</v>
      </c>
      <c r="I82" s="3" t="s">
        <v>172</v>
      </c>
    </row>
    <row r="83" spans="1:9" ht="14.25">
      <c r="A83" s="9" t="s">
        <v>173</v>
      </c>
      <c r="B83" s="13" t="s">
        <v>10</v>
      </c>
      <c r="C83" s="7" t="s">
        <v>327</v>
      </c>
      <c r="D83" s="9" t="s">
        <v>328</v>
      </c>
      <c r="E83" s="83" t="s">
        <v>329</v>
      </c>
      <c r="F83" s="11" t="s">
        <v>14</v>
      </c>
      <c r="G83" s="9" t="s">
        <v>330</v>
      </c>
      <c r="H83" s="13" t="s">
        <v>331</v>
      </c>
      <c r="I83" s="14">
        <v>10000</v>
      </c>
    </row>
    <row r="84" spans="1:9" ht="28.5">
      <c r="A84" s="15">
        <v>2</v>
      </c>
      <c r="B84" s="24" t="s">
        <v>27</v>
      </c>
      <c r="C84" s="19" t="s">
        <v>332</v>
      </c>
      <c r="D84" s="84" t="s">
        <v>333</v>
      </c>
      <c r="E84" s="85" t="s">
        <v>334</v>
      </c>
      <c r="F84" s="20" t="s">
        <v>14</v>
      </c>
      <c r="G84" s="15" t="s">
        <v>335</v>
      </c>
      <c r="H84" s="24" t="s">
        <v>336</v>
      </c>
      <c r="I84" s="16">
        <v>50000</v>
      </c>
    </row>
    <row r="85" spans="1:9" ht="14.25">
      <c r="A85" s="15">
        <v>3</v>
      </c>
      <c r="B85" s="24" t="s">
        <v>289</v>
      </c>
      <c r="C85" s="32" t="s">
        <v>337</v>
      </c>
      <c r="D85" s="84" t="s">
        <v>338</v>
      </c>
      <c r="E85" s="84" t="s">
        <v>334</v>
      </c>
      <c r="F85" s="20" t="s">
        <v>14</v>
      </c>
      <c r="G85" s="15" t="s">
        <v>335</v>
      </c>
      <c r="H85" s="24" t="s">
        <v>339</v>
      </c>
      <c r="I85" s="16">
        <v>10000</v>
      </c>
    </row>
    <row r="86" spans="1:10" ht="28.5">
      <c r="A86" s="15">
        <v>4</v>
      </c>
      <c r="B86" s="24" t="s">
        <v>340</v>
      </c>
      <c r="C86" s="32" t="s">
        <v>341</v>
      </c>
      <c r="D86" s="15" t="s">
        <v>342</v>
      </c>
      <c r="E86" s="28" t="s">
        <v>343</v>
      </c>
      <c r="F86" s="20" t="s">
        <v>14</v>
      </c>
      <c r="G86" s="15" t="s">
        <v>330</v>
      </c>
      <c r="H86" s="24" t="s">
        <v>344</v>
      </c>
      <c r="I86" s="16">
        <v>5000</v>
      </c>
      <c r="J86" s="86"/>
    </row>
    <row r="87" spans="1:9" ht="14.25">
      <c r="A87" s="15">
        <v>5</v>
      </c>
      <c r="B87" s="24" t="s">
        <v>289</v>
      </c>
      <c r="C87" s="32" t="s">
        <v>345</v>
      </c>
      <c r="D87" s="84" t="s">
        <v>338</v>
      </c>
      <c r="E87" s="84" t="s">
        <v>334</v>
      </c>
      <c r="F87" s="20" t="s">
        <v>14</v>
      </c>
      <c r="G87" s="15" t="s">
        <v>335</v>
      </c>
      <c r="H87" s="24" t="s">
        <v>346</v>
      </c>
      <c r="I87" s="16">
        <v>5000</v>
      </c>
    </row>
    <row r="88" spans="1:9" ht="28.5">
      <c r="A88" s="15">
        <v>6</v>
      </c>
      <c r="B88" s="24" t="s">
        <v>33</v>
      </c>
      <c r="C88" s="19" t="s">
        <v>347</v>
      </c>
      <c r="D88" s="84" t="s">
        <v>348</v>
      </c>
      <c r="E88" s="85" t="s">
        <v>283</v>
      </c>
      <c r="F88" s="20" t="s">
        <v>14</v>
      </c>
      <c r="G88" s="15" t="s">
        <v>349</v>
      </c>
      <c r="H88" s="24" t="s">
        <v>350</v>
      </c>
      <c r="I88" s="16">
        <v>5000</v>
      </c>
    </row>
    <row r="89" spans="1:9" ht="28.5">
      <c r="A89" s="15">
        <v>7</v>
      </c>
      <c r="B89" s="24" t="s">
        <v>351</v>
      </c>
      <c r="C89" s="19" t="s">
        <v>352</v>
      </c>
      <c r="D89" s="84" t="s">
        <v>40</v>
      </c>
      <c r="E89" s="85" t="s">
        <v>288</v>
      </c>
      <c r="F89" s="20" t="s">
        <v>14</v>
      </c>
      <c r="G89" s="15" t="s">
        <v>349</v>
      </c>
      <c r="H89" s="24" t="s">
        <v>350</v>
      </c>
      <c r="I89" s="16">
        <v>50000</v>
      </c>
    </row>
    <row r="90" spans="1:9" ht="28.5">
      <c r="A90" s="15">
        <v>8</v>
      </c>
      <c r="B90" s="24" t="s">
        <v>353</v>
      </c>
      <c r="C90" s="19" t="s">
        <v>354</v>
      </c>
      <c r="D90" s="84" t="s">
        <v>355</v>
      </c>
      <c r="E90" s="85" t="s">
        <v>283</v>
      </c>
      <c r="F90" s="20" t="s">
        <v>14</v>
      </c>
      <c r="G90" s="15" t="s">
        <v>349</v>
      </c>
      <c r="H90" s="24" t="s">
        <v>350</v>
      </c>
      <c r="I90" s="16">
        <v>50000</v>
      </c>
    </row>
    <row r="91" spans="1:9" ht="29.25" thickBot="1">
      <c r="A91" s="71">
        <v>9</v>
      </c>
      <c r="B91" s="69" t="s">
        <v>94</v>
      </c>
      <c r="C91" s="72" t="s">
        <v>356</v>
      </c>
      <c r="D91" s="87" t="s">
        <v>357</v>
      </c>
      <c r="E91" s="88" t="s">
        <v>358</v>
      </c>
      <c r="F91" s="89" t="s">
        <v>14</v>
      </c>
      <c r="G91" s="71" t="s">
        <v>349</v>
      </c>
      <c r="H91" s="69" t="s">
        <v>350</v>
      </c>
      <c r="I91" s="45">
        <v>10000</v>
      </c>
    </row>
    <row r="93" spans="1:9" ht="14.25">
      <c r="A93" s="74">
        <v>1</v>
      </c>
      <c r="B93" s="75" t="s">
        <v>359</v>
      </c>
      <c r="C93" s="74" t="s">
        <v>360</v>
      </c>
      <c r="D93" s="74" t="s">
        <v>361</v>
      </c>
      <c r="E93" s="74" t="s">
        <v>362</v>
      </c>
      <c r="I93" s="77">
        <v>24117.5</v>
      </c>
    </row>
    <row r="94" ht="15" thickBot="1"/>
    <row r="95" spans="2:9" ht="15" thickBot="1">
      <c r="B95" s="75" t="s">
        <v>363</v>
      </c>
      <c r="I95" s="57">
        <f>SUM(I83:I94)+I79+I77+I78+I76+I75+I74+I73+I72+I71+I70+I69+I68+I67+I66+I65+I64+I63+I62+I61+I60+I59+I58+I57+I56+I55+I54+I53+I52+I51+I50+I49+I48+I47+I46+I45+I44+I43+I42+I41+I40+I36+I35+I34+I33+I32+I31+I30+I29+I28+I27+I26+I25+I24+I23+I22+I21+I20+I19+I18+I17+I16+I15+I14+I13+I12+I11+I10+I9+I8+I7+I6+I5+I4+I3</f>
        <v>618232.3200000001</v>
      </c>
    </row>
  </sheetData>
  <sheetProtection/>
  <printOptions/>
  <pageMargins left="0.35433070866141736" right="0.31496062992125984" top="0.5511811023622047" bottom="0.4724409448818898" header="0.31496062992125984" footer="0.31496062992125984"/>
  <pageSetup horizontalDpi="600" verticalDpi="600" orientation="portrait" paperSize="9" scale="72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2020-01-27T09:05:32Z</cp:lastPrinted>
  <dcterms:created xsi:type="dcterms:W3CDTF">2020-01-27T06:09:44Z</dcterms:created>
  <dcterms:modified xsi:type="dcterms:W3CDTF">2020-02-04T13:12:04Z</dcterms:modified>
  <cp:category/>
  <cp:version/>
  <cp:contentType/>
  <cp:contentStatus/>
</cp:coreProperties>
</file>